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<sst xmlns="http://schemas.openxmlformats.org/spreadsheetml/2006/main" count="42" uniqueCount="26">
  <si>
    <t>琅琊区扬子街道办事处官山村委会农村居民点分类统计表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</si>
  <si>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</si>
  <si>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</si>
  <si>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</si>
  <si>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</si>
  <si>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</si>
  <si>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</si>
  <si>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</si>
  <si>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</si>
  <si>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</si>
  <si>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</si>
  <si>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</si>
  <si>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</si>
  <si>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</si>
  <si>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</si>
  <si>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</si>
  <si>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扬子街道办事处</t>
  </si>
  <si>
    <t>官山村委会</t>
  </si>
  <si>
    <t>髙郢（占据官山村部分)</t>
  </si>
  <si>
    <t>0702</t>
  </si>
  <si>
    <t>农村宅基地</t>
  </si>
  <si>
    <t>近期搬迁撤并居民点</t>
  </si>
  <si>
    <t>城市开发边界控制线</t>
  </si>
  <si>
    <t>是</t>
  </si>
  <si>
    <t>否</t>
  </si>
  <si>
    <t>合计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</si>
</sst>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8" borderId="20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5" fillId="3" borderId="1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A1" sqref="A1:N2"/>
    </sheetView>
  </sheetViews>
  <sheetFormatPr defaultColWidth="8.88888888888889" defaultRowHeight="14.4" outlineLevelRow="6"/>
  <cols>
    <col min="2" max="2" width="15.8888888888889" customWidth="1"/>
    <col min="3" max="3" width="21" customWidth="1"/>
    <col min="4" max="4" width="17" customWidth="1"/>
    <col min="5" max="5" width="22" customWidth="1"/>
    <col min="7" max="7" width="14.6666666666667" customWidth="1"/>
    <col min="8" max="8" width="20" customWidth="1"/>
    <col min="9" max="9" width="18.7777777777778" customWidth="1"/>
    <col min="11" max="11" width="14.5555555555556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15">
        <v>7.09871902502</v>
      </c>
      <c r="L4" s="8">
        <v>237</v>
      </c>
      <c r="M4" s="8">
        <v>1100</v>
      </c>
      <c r="N4" s="8">
        <v>200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/>
      <c r="J5" s="7" t="s">
        <v>24</v>
      </c>
      <c r="K5" s="15">
        <v>18.4522934256</v>
      </c>
      <c r="L5" s="8">
        <v>206</v>
      </c>
      <c r="M5" s="8">
        <v>1028</v>
      </c>
      <c r="N5" s="8">
        <v>200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15">
        <v>14.814068124</v>
      </c>
      <c r="L6" s="8">
        <v>209</v>
      </c>
      <c r="M6" s="8">
        <v>1137</v>
      </c>
      <c r="N6" s="8">
        <v>305</v>
      </c>
    </row>
    <row r="7" spans="4:14">
      <c r="D7" s="8"/>
      <c r="E7" s="8" t="s">
        <v>25</v>
      </c>
      <c r="F7" s="8"/>
      <c r="G7" s="8"/>
      <c r="H7" s="8"/>
      <c r="I7" s="8"/>
      <c r="J7" s="8"/>
      <c r="K7" s="8">
        <f>SUM(K4:K6)</f>
        <v>40.36508057462</v>
      </c>
      <c r="L7" s="8">
        <f>SUM(L4:L6)</f>
        <v>652</v>
      </c>
      <c r="M7" s="8">
        <f>SUM(M4:M6)</f>
        <v>3265</v>
      </c>
      <c r="N7" s="8">
        <f>SUM(N4:N6)</f>
        <v>705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2020-11-03T02:32:49Z</dcterms:created>
  <dcterms:modified xsi:type="dcterms:W3CDTF">2020-11-03T03:03:22Z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